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D9FF6EF-CE39-4F49-8303-5575037E475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<sst xmlns="http://schemas.openxmlformats.org/spreadsheetml/2006/main" count="17410" uniqueCount="3097">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</sst>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1372</v>
      </c>
      <c r="B10" s="172"/>
      <c r="C10" s="172"/>
      <c r="D10" s="169" t="str">
        <f>VLOOKUP(A10,'Listado Total'!B6:R586,7,0)</f>
        <v>Experto/a 3</v>
      </c>
      <c r="E10" s="169"/>
      <c r="F10" s="169"/>
      <c r="G10" s="169" t="str">
        <f>VLOOKUP(A10,'Listado Total'!B6:R586,2,0)</f>
        <v xml:space="preserve"> Jefe de Proyecto - Area de Producción - Sistemas, Infraestructuras y Comunicaciones TI</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5.8"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8lobaiiyTLgljefDdvYBOSOWBi5HEVjJ7+l6G48535amRTm3vhmIu70bG7OeWvWmEG2xVmTZmb6kKSLw0slcA==" saltValue="6AFh/X0WZxXbqC1zGVlag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2022-07-27T07:13:37Z</dcterms:modified>
</cp:coreProperties>
</file>